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20164a3f6dd6618/Desktop/AQAR 2023-24/CRITERION 6/"/>
    </mc:Choice>
  </mc:AlternateContent>
  <xr:revisionPtr revIDLastSave="0" documentId="8_{2C21406F-370C-44D2-B1CC-5A76DE6A307F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</calcChain>
</file>

<file path=xl/sharedStrings.xml><?xml version="1.0" encoding="utf-8"?>
<sst xmlns="http://schemas.openxmlformats.org/spreadsheetml/2006/main" count="50" uniqueCount="37">
  <si>
    <t>1. PTA FUND</t>
  </si>
  <si>
    <t>INTEREST RECEIVED</t>
  </si>
  <si>
    <t xml:space="preserve">TOTAL </t>
  </si>
  <si>
    <r>
      <rPr>
        <b/>
        <sz val="11"/>
        <color theme="1"/>
        <rFont val="Calibri"/>
        <charset val="134"/>
      </rPr>
      <t>PAYMENTS</t>
    </r>
    <r>
      <rPr>
        <sz val="11"/>
        <color theme="1"/>
        <rFont val="Calibri"/>
        <charset val="134"/>
      </rPr>
      <t xml:space="preserve"> </t>
    </r>
  </si>
  <si>
    <t>TOTAL</t>
  </si>
  <si>
    <t>2. HEIS / SELF FINANCE SCHEME</t>
  </si>
  <si>
    <t xml:space="preserve">INTEREST RECEIVED </t>
  </si>
  <si>
    <t>TOTAL RECEIPT</t>
  </si>
  <si>
    <t>PAYMENTS FROM HEIS</t>
  </si>
  <si>
    <t>TOTAL PAYMENTS</t>
  </si>
  <si>
    <t>PAYMENTS</t>
  </si>
  <si>
    <t>NOTE :- FOR REGULAR + PART TIME + CONTRACTUAL FACULTY</t>
  </si>
  <si>
    <t>ALLOCATION</t>
  </si>
  <si>
    <t>UTILISATION</t>
  </si>
  <si>
    <r>
      <rPr>
        <sz val="11"/>
        <color theme="1"/>
        <rFont val="Calibri"/>
        <charset val="134"/>
      </rPr>
      <t xml:space="preserve"> </t>
    </r>
    <r>
      <rPr>
        <b/>
        <sz val="11"/>
        <color theme="1"/>
        <rFont val="Calibri"/>
        <charset val="134"/>
      </rPr>
      <t xml:space="preserve">RECEIPT </t>
    </r>
  </si>
  <si>
    <t>INTEREST</t>
  </si>
  <si>
    <t xml:space="preserve">TOTAL PAYMENTS </t>
  </si>
  <si>
    <t>EXPENDITURE</t>
  </si>
  <si>
    <t>RECEIPT</t>
  </si>
  <si>
    <t>OPENING BALANCE</t>
  </si>
  <si>
    <t>NIL</t>
  </si>
  <si>
    <t>Closing Balance</t>
  </si>
  <si>
    <t xml:space="preserve">Total </t>
  </si>
  <si>
    <t>3.SALARY BUDGET</t>
  </si>
  <si>
    <t>4. UDF &amp; CDF</t>
  </si>
  <si>
    <t xml:space="preserve">5. RUSA GRANT </t>
  </si>
  <si>
    <t>RECEIPTS FROM STUDENTS AND OTHER AMOUNT</t>
  </si>
  <si>
    <t>FEE FROM STUDENTS AND OTHER AMOUNT</t>
  </si>
  <si>
    <t>SALARY TO HEIS FACULTY AND OTHER EXPENSES</t>
  </si>
  <si>
    <t>TOTAL SALARY TO PTA FACULTY AND OTHER EXPENSES</t>
  </si>
  <si>
    <t>NoTE:- OTHER EXPENSES INCLUDE SALARY OF BELDAR, MALI,GATEMAN, ELECTRICIAN ETC.</t>
  </si>
  <si>
    <t>FEE TO UNIVERSITY(UDF)AND OTHER EXPENSES</t>
  </si>
  <si>
    <t>5.MISCELLANEOUS FUND</t>
  </si>
  <si>
    <t>AMOUNT OF EXPENSES</t>
  </si>
  <si>
    <t>RECEIPT FROM STUDENTS AND OTHER AMOUNT</t>
  </si>
  <si>
    <t>OFFICE PRINCIPAL N.J.S.A. GOVT. COLLEGE, KAPURTHALA.</t>
  </si>
  <si>
    <r>
      <t xml:space="preserve">         </t>
    </r>
    <r>
      <rPr>
        <b/>
        <u/>
        <sz val="16"/>
        <color theme="1"/>
        <rFont val="Calibri"/>
        <family val="2"/>
      </rPr>
      <t>ANNUAL BUDGET FOR FINANCIAL YEAR 2023-24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</si>
</sst>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charset val="134"/>
      <scheme val="minor"/>
    </font>
    <font>
      <b/>
      <u/>
      <sz val="18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color theme="1"/>
      <name val="Calibri"/>
      <charset val="134"/>
    </font>
    <font>
      <sz val="11"/>
      <color theme="1"/>
      <name val="Calibri"/>
      <charset val="134"/>
    </font>
    <font>
      <b/>
      <sz val="16"/>
      <color theme="1"/>
      <name val="Times New Roman"/>
      <family val="1"/>
    </font>
    <font>
      <b/>
      <u/>
      <sz val="18"/>
      <color theme="1"/>
      <name val="Calibri"/>
      <family val="2"/>
    </font>
    <font>
      <b/>
      <u/>
      <sz val="16"/>
      <color theme="1"/>
      <name val="Calibri"/>
      <family val="2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 applyBorder="0"/>
  </cellStyleXfs>
  <cellXfs count="16">
    <xf numFmtId="0" fontId="0" fillId="0" borderId="0" xfId="0"/>
    <xf numFmtId="0" fontId="1" fillId="0" borderId="0" xfId="0" applyFont="1"/>
    <xf numFmtId="3" fontId="0" fillId="0" borderId="0" xfId="0" applyNumberFormat="1"/>
    <xf numFmtId="0" fontId="0" fillId="0" borderId="1" xfId="0" applyBorder="1"/>
    <xf numFmtId="3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2" fillId="0" borderId="0" xfId="0" applyFont="1"/>
    <xf numFmtId="0" fontId="0" fillId="0" borderId="0" xfId="0" applyAlignment="1">
      <alignment horizontal="right"/>
    </xf>
    <xf numFmtId="0" fontId="0" fillId="0" borderId="2" xfId="0" applyBorder="1"/>
    <xf numFmtId="3" fontId="0" fillId="0" borderId="2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90"/>
  <sheetViews>
    <sheetView tabSelected="1" workbookViewId="0">
      <selection activeCell="D89" sqref="D89"/>
    </sheetView>
  </sheetViews>
  <sheetFormatPr defaultColWidth="9.59765625" defaultRowHeight="14.25"/>
  <cols>
    <col min="3" max="3" width="92.265625" customWidth="1"/>
    <col min="4" max="4" width="21.1328125" customWidth="1"/>
  </cols>
  <sheetData>
    <row r="1" spans="2:6" ht="19.899999999999999">
      <c r="C1" s="11" t="s">
        <v>35</v>
      </c>
    </row>
    <row r="2" spans="2:6">
      <c r="B2" s="12" t="s">
        <v>36</v>
      </c>
      <c r="C2" s="13"/>
      <c r="D2" s="13"/>
    </row>
    <row r="3" spans="2:6">
      <c r="B3" s="13"/>
      <c r="C3" s="13"/>
      <c r="D3" s="13"/>
    </row>
    <row r="4" spans="2:6">
      <c r="B4" s="13"/>
      <c r="C4" s="13"/>
      <c r="D4" s="13"/>
    </row>
    <row r="6" spans="2:6" ht="23.25">
      <c r="C6" s="1" t="s">
        <v>0</v>
      </c>
    </row>
    <row r="7" spans="2:6">
      <c r="D7" s="2"/>
    </row>
    <row r="8" spans="2:6">
      <c r="C8" s="3" t="s">
        <v>34</v>
      </c>
      <c r="D8" s="4">
        <v>18378728.09</v>
      </c>
      <c r="F8" s="7"/>
    </row>
    <row r="9" spans="2:6">
      <c r="C9" s="3" t="s">
        <v>1</v>
      </c>
      <c r="D9" s="4">
        <v>170401</v>
      </c>
    </row>
    <row r="10" spans="2:6">
      <c r="C10" s="3"/>
      <c r="D10" s="5"/>
    </row>
    <row r="11" spans="2:6">
      <c r="C11" s="3" t="s">
        <v>2</v>
      </c>
      <c r="D11" s="5">
        <v>18549129</v>
      </c>
    </row>
    <row r="13" spans="2:6">
      <c r="C13" t="s">
        <v>3</v>
      </c>
    </row>
    <row r="15" spans="2:6">
      <c r="C15" s="3" t="s">
        <v>29</v>
      </c>
      <c r="D15" s="4">
        <v>20319050.09</v>
      </c>
    </row>
    <row r="16" spans="2:6">
      <c r="C16" s="3"/>
      <c r="D16" s="4"/>
    </row>
    <row r="17" spans="3:4">
      <c r="C17" s="3" t="s">
        <v>2</v>
      </c>
      <c r="D17" s="4">
        <v>20319050.09</v>
      </c>
    </row>
    <row r="19" spans="3:4">
      <c r="C19" t="s">
        <v>30</v>
      </c>
    </row>
    <row r="20" spans="3:4">
      <c r="C20" s="6"/>
    </row>
    <row r="21" spans="3:4">
      <c r="D21" s="2"/>
    </row>
    <row r="24" spans="3:4" ht="23.25">
      <c r="C24" s="1" t="s">
        <v>5</v>
      </c>
    </row>
    <row r="26" spans="3:4">
      <c r="C26" s="3" t="s">
        <v>26</v>
      </c>
      <c r="D26" s="4">
        <v>2502000</v>
      </c>
    </row>
    <row r="27" spans="3:4">
      <c r="C27" s="3" t="s">
        <v>6</v>
      </c>
      <c r="D27" s="4">
        <v>95232</v>
      </c>
    </row>
    <row r="28" spans="3:4">
      <c r="C28" s="3"/>
      <c r="D28" s="5"/>
    </row>
    <row r="29" spans="3:4">
      <c r="C29" s="3" t="s">
        <v>7</v>
      </c>
      <c r="D29" s="4">
        <v>2597232</v>
      </c>
    </row>
    <row r="31" spans="3:4">
      <c r="C31" s="6" t="s">
        <v>8</v>
      </c>
    </row>
    <row r="33" spans="3:4">
      <c r="C33" s="3" t="s">
        <v>28</v>
      </c>
      <c r="D33" s="4">
        <v>1040148</v>
      </c>
    </row>
    <row r="34" spans="3:4">
      <c r="C34" s="3"/>
      <c r="D34" s="4"/>
    </row>
    <row r="35" spans="3:4">
      <c r="C35" s="3" t="s">
        <v>9</v>
      </c>
      <c r="D35" s="4">
        <v>1040148</v>
      </c>
    </row>
    <row r="37" spans="3:4">
      <c r="C37" s="14"/>
      <c r="D37" s="15"/>
    </row>
    <row r="38" spans="3:4">
      <c r="C38" s="15"/>
      <c r="D38" s="15"/>
    </row>
    <row r="41" spans="3:4" ht="23.25">
      <c r="C41" s="1" t="s">
        <v>23</v>
      </c>
    </row>
    <row r="43" spans="3:4">
      <c r="C43" s="6" t="s">
        <v>11</v>
      </c>
    </row>
    <row r="45" spans="3:4">
      <c r="C45" s="3" t="s">
        <v>12</v>
      </c>
      <c r="D45" s="4">
        <v>33949825</v>
      </c>
    </row>
    <row r="46" spans="3:4">
      <c r="C46" s="3" t="s">
        <v>13</v>
      </c>
      <c r="D46" s="4">
        <v>32147886</v>
      </c>
    </row>
    <row r="48" spans="3:4" ht="23.25">
      <c r="C48" s="1" t="s">
        <v>24</v>
      </c>
    </row>
    <row r="50" spans="3:4">
      <c r="C50" t="s">
        <v>14</v>
      </c>
      <c r="D50" s="7"/>
    </row>
    <row r="51" spans="3:4">
      <c r="D51" s="7"/>
    </row>
    <row r="52" spans="3:4">
      <c r="C52" s="8" t="s">
        <v>27</v>
      </c>
      <c r="D52" s="9">
        <v>5026330</v>
      </c>
    </row>
    <row r="53" spans="3:4">
      <c r="C53" s="3" t="s">
        <v>15</v>
      </c>
      <c r="D53" s="4">
        <v>133895</v>
      </c>
    </row>
    <row r="55" spans="3:4">
      <c r="C55" s="3" t="s">
        <v>16</v>
      </c>
      <c r="D55" s="4">
        <f>SUM(D52:D53)</f>
        <v>5160225</v>
      </c>
    </row>
    <row r="56" spans="3:4">
      <c r="D56" s="10"/>
    </row>
    <row r="57" spans="3:4">
      <c r="C57" s="6" t="s">
        <v>17</v>
      </c>
      <c r="D57" s="10"/>
    </row>
    <row r="58" spans="3:4">
      <c r="C58" s="6"/>
      <c r="D58" s="10"/>
    </row>
    <row r="59" spans="3:4">
      <c r="C59" s="3" t="s">
        <v>31</v>
      </c>
      <c r="D59" s="4">
        <v>5033017</v>
      </c>
    </row>
    <row r="60" spans="3:4">
      <c r="C60" s="3"/>
      <c r="D60" s="4"/>
    </row>
    <row r="61" spans="3:4">
      <c r="C61" s="3" t="s">
        <v>4</v>
      </c>
      <c r="D61" s="4">
        <v>5033017</v>
      </c>
    </row>
    <row r="62" spans="3:4">
      <c r="D62" s="10"/>
    </row>
    <row r="64" spans="3:4" ht="23.25">
      <c r="C64" s="1" t="s">
        <v>25</v>
      </c>
    </row>
    <row r="66" spans="3:4">
      <c r="C66" s="6" t="s">
        <v>18</v>
      </c>
      <c r="D66" s="10"/>
    </row>
    <row r="67" spans="3:4">
      <c r="C67" s="6"/>
      <c r="D67" s="10"/>
    </row>
    <row r="68" spans="3:4">
      <c r="C68" s="3" t="s">
        <v>19</v>
      </c>
      <c r="D68" s="4" t="s">
        <v>20</v>
      </c>
    </row>
    <row r="69" spans="3:4">
      <c r="C69" s="3" t="s">
        <v>15</v>
      </c>
      <c r="D69" s="4" t="s">
        <v>20</v>
      </c>
    </row>
    <row r="70" spans="3:4">
      <c r="C70" s="3" t="s">
        <v>4</v>
      </c>
      <c r="D70" s="4" t="s">
        <v>20</v>
      </c>
    </row>
    <row r="72" spans="3:4">
      <c r="C72" s="6" t="s">
        <v>10</v>
      </c>
    </row>
    <row r="73" spans="3:4">
      <c r="C73" s="3" t="s">
        <v>21</v>
      </c>
      <c r="D73" s="4" t="s">
        <v>20</v>
      </c>
    </row>
    <row r="74" spans="3:4">
      <c r="C74" s="3" t="s">
        <v>22</v>
      </c>
      <c r="D74" s="4" t="s">
        <v>20</v>
      </c>
    </row>
    <row r="77" spans="3:4" ht="23.25">
      <c r="C77" s="1" t="s">
        <v>32</v>
      </c>
    </row>
    <row r="79" spans="3:4">
      <c r="C79" t="s">
        <v>14</v>
      </c>
      <c r="D79" s="7"/>
    </row>
    <row r="80" spans="3:4">
      <c r="D80" s="7"/>
    </row>
    <row r="81" spans="3:4">
      <c r="C81" s="8" t="s">
        <v>27</v>
      </c>
      <c r="D81" s="9">
        <v>525371</v>
      </c>
    </row>
    <row r="82" spans="3:4">
      <c r="C82" s="3" t="s">
        <v>15</v>
      </c>
      <c r="D82" s="4">
        <v>184952</v>
      </c>
    </row>
    <row r="84" spans="3:4">
      <c r="C84" s="3" t="s">
        <v>16</v>
      </c>
      <c r="D84" s="4">
        <v>710323</v>
      </c>
    </row>
    <row r="85" spans="3:4">
      <c r="D85" s="10"/>
    </row>
    <row r="86" spans="3:4">
      <c r="C86" s="6" t="s">
        <v>17</v>
      </c>
      <c r="D86" s="10"/>
    </row>
    <row r="87" spans="3:4">
      <c r="C87" s="6"/>
      <c r="D87" s="10"/>
    </row>
    <row r="88" spans="3:4">
      <c r="C88" s="3" t="s">
        <v>33</v>
      </c>
      <c r="D88" s="4">
        <v>427456</v>
      </c>
    </row>
    <row r="89" spans="3:4">
      <c r="C89" s="3"/>
      <c r="D89" s="4"/>
    </row>
    <row r="90" spans="3:4">
      <c r="C90" s="3" t="s">
        <v>4</v>
      </c>
      <c r="D90" s="4">
        <v>427456</v>
      </c>
    </row>
  </sheetData>
  <mergeCells count="2">
    <mergeCell ref="B2:D4"/>
    <mergeCell ref="C37:D38"/>
  </mergeCells>
  <pageMargins left="0.69930555555555596" right="0.69930555555555596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59765625" defaultRowHeight="14.2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.59765625" defaultRowHeight="14.2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Loveupdesh Singh Maan</cp:lastModifiedBy>
  <dcterms:created xsi:type="dcterms:W3CDTF">2006-09-16T00:00:00Z</dcterms:created>
  <dcterms:modified xsi:type="dcterms:W3CDTF">2024-12-27T21:55:56Z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3081-9.2.2</vt:lpwstr>
  </property>
</Properties>
</file>